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receitas camara\2023\"/>
    </mc:Choice>
  </mc:AlternateContent>
  <xr:revisionPtr revIDLastSave="0" documentId="13_ncr:1_{1AD65D10-213F-48E5-A816-13F453E20A1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E7" i="1"/>
  <c r="E8" i="1" s="1"/>
  <c r="F7" i="1" l="1"/>
  <c r="E9" i="1"/>
  <c r="F8" i="1"/>
  <c r="E10" i="1" l="1"/>
  <c r="F9" i="1"/>
  <c r="E11" i="1" l="1"/>
  <c r="F10" i="1"/>
  <c r="E12" i="1" l="1"/>
  <c r="F11" i="1"/>
  <c r="E13" i="1" l="1"/>
  <c r="F12" i="1"/>
  <c r="F13" i="1" l="1"/>
  <c r="E14" i="1"/>
  <c r="E15" i="1" l="1"/>
  <c r="F14" i="1"/>
  <c r="E16" i="1" l="1"/>
  <c r="F15" i="1"/>
  <c r="E17" i="1" l="1"/>
  <c r="F16" i="1"/>
</calcChain>
</file>

<file path=xl/sharedStrings.xml><?xml version="1.0" encoding="utf-8"?>
<sst xmlns="http://schemas.openxmlformats.org/spreadsheetml/2006/main" count="19" uniqueCount="19">
  <si>
    <t xml:space="preserve">MÊS </t>
  </si>
  <si>
    <t>VALOR DA PREVISÃO ANUAL</t>
  </si>
  <si>
    <t>VALOR PREVISTO PARA O MÊS</t>
  </si>
  <si>
    <t>VALOR REPASSADO ACUMULADO ATÉ O MÊS</t>
  </si>
  <si>
    <t xml:space="preserve">VALOR REPASSADO NO MÊS </t>
  </si>
  <si>
    <t>VALOR A REPASSAR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</si>
  <si>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</si>
  <si>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</si>
  <si>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</si>
  <si>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</si>
  <si>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</si>
  <si>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</si>
  <si>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</si>
  <si>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</si>
  <si>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</si>
  <si>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</si>
  <si>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</si>
  <si>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</si>
  <si>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EXERCÍCIO FINANCEIRO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</si>
</sst>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4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123825</xdr:rowOff>
        </xdr:from>
        <xdr:to>
          <xdr:col>5</xdr:col>
          <xdr:colOff>1276350</xdr:colOff>
          <xdr:row>0</xdr:row>
          <xdr:rowOff>1123950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D22" sqref="D22"/>
    </sheetView>
  </sheetViews>
  <sheetFormatPr defaultRowHeight="15" x14ac:dyDescent="0.25"/>
  <cols>
    <col min="1" max="1" width="17.42578125" customWidth="1"/>
    <col min="2" max="2" width="18.5703125" customWidth="1"/>
    <col min="3" max="3" width="18.85546875" customWidth="1"/>
    <col min="4" max="4" width="19.7109375" customWidth="1"/>
    <col min="5" max="5" width="21" customWidth="1"/>
    <col min="6" max="6" width="19.28515625" customWidth="1"/>
  </cols>
  <sheetData>
    <row r="1" spans="1:7" ht="89.25" customHeight="1" x14ac:dyDescent="0.25">
      <c r="A1" s="6"/>
      <c r="B1" s="6"/>
      <c r="C1" s="6"/>
      <c r="D1" s="6"/>
      <c r="E1" s="6"/>
      <c r="F1" s="6"/>
      <c r="G1" s="2"/>
    </row>
    <row r="2" spans="1:7" x14ac:dyDescent="0.25">
      <c r="A2" s="6"/>
      <c r="B2" s="6"/>
      <c r="C2" s="6"/>
      <c r="D2" s="6"/>
      <c r="E2" s="6"/>
      <c r="F2" s="6"/>
      <c r="G2" s="2"/>
    </row>
    <row r="3" spans="1:7" ht="15.75" x14ac:dyDescent="0.25">
      <c r="A3" s="8" t="s">
        <v>18</v>
      </c>
      <c r="B3" s="8"/>
      <c r="C3" s="8"/>
      <c r="D3" s="8"/>
      <c r="E3" s="8"/>
      <c r="F3" s="8"/>
    </row>
    <row r="4" spans="1:7" ht="15.75" x14ac:dyDescent="0.25">
      <c r="A4" s="7"/>
      <c r="B4" s="7"/>
      <c r="C4" s="7"/>
      <c r="D4" s="7"/>
      <c r="E4" s="7"/>
      <c r="F4" s="7"/>
      <c r="G4" s="2"/>
    </row>
    <row r="5" spans="1:7" ht="47.25" x14ac:dyDescent="0.25">
      <c r="A5" s="3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3" t="s">
        <v>5</v>
      </c>
      <c r="G5" s="1"/>
    </row>
    <row r="6" spans="1:7" ht="15.75" x14ac:dyDescent="0.25">
      <c r="A6" s="4" t="s">
        <v>6</v>
      </c>
      <c r="B6" s="5">
        <v>2724200</v>
      </c>
      <c r="C6" s="9">
        <v>227016.66</v>
      </c>
      <c r="D6" s="9">
        <v>227016.66</v>
      </c>
      <c r="E6" s="5">
        <v>227016.66</v>
      </c>
      <c r="F6" s="5">
        <f>B6-E6</f>
        <v>2497183.34</v>
      </c>
    </row>
    <row r="7" spans="1:7" ht="15.75" x14ac:dyDescent="0.25">
      <c r="A7" s="4" t="s">
        <v>7</v>
      </c>
      <c r="B7" s="5">
        <v>2724200</v>
      </c>
      <c r="C7" s="9">
        <v>227016.66</v>
      </c>
      <c r="D7" s="9">
        <v>227016.66</v>
      </c>
      <c r="E7" s="5">
        <f>E6+D7</f>
        <v>454033.32</v>
      </c>
      <c r="F7" s="5">
        <f t="shared" ref="F7:F17" si="0">B7-E7</f>
        <v>2270166.6800000002</v>
      </c>
    </row>
    <row r="8" spans="1:7" ht="15.75" x14ac:dyDescent="0.25">
      <c r="A8" s="4" t="s">
        <v>8</v>
      </c>
      <c r="B8" s="5">
        <v>2724200</v>
      </c>
      <c r="C8" s="9">
        <v>227016.66</v>
      </c>
      <c r="D8" s="9">
        <v>227016.66</v>
      </c>
      <c r="E8" s="5">
        <f t="shared" ref="E8:E17" si="1">E7+D8</f>
        <v>681049.98</v>
      </c>
      <c r="F8" s="5">
        <f t="shared" si="0"/>
        <v>2043150.02</v>
      </c>
    </row>
    <row r="9" spans="1:7" ht="15.75" x14ac:dyDescent="0.25">
      <c r="A9" s="4" t="s">
        <v>9</v>
      </c>
      <c r="B9" s="5">
        <v>2724200</v>
      </c>
      <c r="C9" s="9">
        <v>227016.66</v>
      </c>
      <c r="D9" s="9">
        <v>227016.66</v>
      </c>
      <c r="E9" s="5">
        <f t="shared" si="1"/>
        <v>908066.64</v>
      </c>
      <c r="F9" s="5">
        <f t="shared" si="0"/>
        <v>1816133.3599999999</v>
      </c>
    </row>
    <row r="10" spans="1:7" ht="15.75" x14ac:dyDescent="0.25">
      <c r="A10" s="4" t="s">
        <v>10</v>
      </c>
      <c r="B10" s="5">
        <v>2724200</v>
      </c>
      <c r="C10" s="9">
        <v>227016.66</v>
      </c>
      <c r="D10" s="9">
        <v>227016.66</v>
      </c>
      <c r="E10" s="5">
        <f t="shared" si="1"/>
        <v>1135083.3</v>
      </c>
      <c r="F10" s="5">
        <f t="shared" si="0"/>
        <v>1589116.7</v>
      </c>
    </row>
    <row r="11" spans="1:7" ht="15.75" x14ac:dyDescent="0.25">
      <c r="A11" s="4" t="s">
        <v>11</v>
      </c>
      <c r="B11" s="5">
        <v>2724200</v>
      </c>
      <c r="C11" s="9">
        <v>227016.66</v>
      </c>
      <c r="D11" s="9">
        <v>227016.66</v>
      </c>
      <c r="E11" s="5">
        <f t="shared" si="1"/>
        <v>1362099.96</v>
      </c>
      <c r="F11" s="5">
        <f t="shared" si="0"/>
        <v>1362100.04</v>
      </c>
    </row>
    <row r="12" spans="1:7" ht="15.75" x14ac:dyDescent="0.25">
      <c r="A12" s="4" t="s">
        <v>12</v>
      </c>
      <c r="B12" s="5">
        <v>2724200</v>
      </c>
      <c r="C12" s="9">
        <v>227016.66</v>
      </c>
      <c r="D12" s="9">
        <v>227016.66</v>
      </c>
      <c r="E12" s="5">
        <f t="shared" si="1"/>
        <v>1589116.6199999999</v>
      </c>
      <c r="F12" s="5">
        <f t="shared" si="0"/>
        <v>1135083.3800000001</v>
      </c>
    </row>
    <row r="13" spans="1:7" ht="15.75" x14ac:dyDescent="0.25">
      <c r="A13" s="4" t="s">
        <v>13</v>
      </c>
      <c r="B13" s="5">
        <v>2724200</v>
      </c>
      <c r="C13" s="9">
        <v>227016.66</v>
      </c>
      <c r="D13" s="9">
        <v>227016.66</v>
      </c>
      <c r="E13" s="5">
        <f t="shared" si="1"/>
        <v>1816133.2799999998</v>
      </c>
      <c r="F13" s="5">
        <f t="shared" si="0"/>
        <v>908066.7200000002</v>
      </c>
    </row>
    <row r="14" spans="1:7" ht="15.75" x14ac:dyDescent="0.25">
      <c r="A14" s="4" t="s">
        <v>14</v>
      </c>
      <c r="B14" s="5">
        <v>2724200</v>
      </c>
      <c r="C14" s="9">
        <v>227016.66</v>
      </c>
      <c r="D14" s="9">
        <v>227016.66</v>
      </c>
      <c r="E14" s="5">
        <f t="shared" si="1"/>
        <v>2043149.9399999997</v>
      </c>
      <c r="F14" s="5">
        <f t="shared" si="0"/>
        <v>681050.06000000029</v>
      </c>
    </row>
    <row r="15" spans="1:7" ht="15.75" x14ac:dyDescent="0.25">
      <c r="A15" s="4" t="s">
        <v>15</v>
      </c>
      <c r="B15" s="5">
        <v>2724200</v>
      </c>
      <c r="C15" s="9">
        <v>227016.66</v>
      </c>
      <c r="D15" s="9">
        <v>227016.66</v>
      </c>
      <c r="E15" s="5">
        <f t="shared" si="1"/>
        <v>2270166.5999999996</v>
      </c>
      <c r="F15" s="5">
        <f t="shared" si="0"/>
        <v>454033.40000000037</v>
      </c>
    </row>
    <row r="16" spans="1:7" ht="15.75" x14ac:dyDescent="0.25">
      <c r="A16" s="4" t="s">
        <v>16</v>
      </c>
      <c r="B16" s="5">
        <v>2724200</v>
      </c>
      <c r="C16" s="9">
        <v>227016.66</v>
      </c>
      <c r="D16" s="9">
        <v>227016.66</v>
      </c>
      <c r="E16" s="5">
        <f t="shared" si="1"/>
        <v>2497183.2599999998</v>
      </c>
      <c r="F16" s="5">
        <f t="shared" si="0"/>
        <v>227016.74000000022</v>
      </c>
    </row>
    <row r="17" spans="1:6" ht="15.75" x14ac:dyDescent="0.25">
      <c r="A17" s="4" t="s">
        <v>17</v>
      </c>
      <c r="B17" s="5">
        <v>2724200</v>
      </c>
      <c r="C17" s="9">
        <v>227016.66</v>
      </c>
      <c r="D17" s="9">
        <v>227016.66</v>
      </c>
      <c r="E17" s="5">
        <f t="shared" si="1"/>
        <v>2724199.92</v>
      </c>
      <c r="F17" s="5">
        <v>0</v>
      </c>
    </row>
  </sheetData>
  <mergeCells count="4">
    <mergeCell ref="A1:F1"/>
    <mergeCell ref="A2:F2"/>
    <mergeCell ref="A4:F4"/>
    <mergeCell ref="A3:F3"/>
  </mergeCells>
  <pageMargins left="1.8897637795275593" right="0.70866141732283472" top="1.3779527559055118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123825</xdr:rowOff>
              </from>
              <to>
                <xdr:col>5</xdr:col>
                <xdr:colOff>1276350</xdr:colOff>
                <xdr:row>0</xdr:row>
                <xdr:rowOff>1123950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Micheli.fabiane</dc:creator>
  <cp:lastModifiedBy>Micheli</cp:lastModifiedBy>
  <cp:lastPrinted>2025-05-27T11:25:58Z</cp:lastPrinted>
  <dcterms:created xsi:type="dcterms:W3CDTF">2024-09-05T13:32:37Z</dcterms:created>
  <dcterms:modified xsi:type="dcterms:W3CDTF">2025-05-27T11:30:27Z</dcterms:modified>
</cp:coreProperties>
</file>